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Раздел 3 ИП)" sheetId="1" r:id="rId1"/>
    <sheet name="Раздел 2 юрид. лица" sheetId="2" r:id="rId2"/>
  </sheets>
  <definedNames/>
  <calcPr fullCalcOnLoad="1"/>
</workbook>
</file>

<file path=xl/sharedStrings.xml><?xml version="1.0" encoding="utf-8"?>
<sst xmlns="http://schemas.openxmlformats.org/spreadsheetml/2006/main" count="300" uniqueCount="247">
  <si>
    <t>Номера телефонов</t>
  </si>
  <si>
    <t>Виды (подвиды) проводимых судебных экспертиз</t>
  </si>
  <si>
    <t>город Минск</t>
  </si>
  <si>
    <t>Судебная строительно-техническая экспертиза</t>
  </si>
  <si>
    <t>Могилевская область</t>
  </si>
  <si>
    <t xml:space="preserve">Брестская область </t>
  </si>
  <si>
    <t>Гомельская область</t>
  </si>
  <si>
    <t>Гродненская область</t>
  </si>
  <si>
    <t>Минская область</t>
  </si>
  <si>
    <t>РАЗДЕЛ 2. Сведения об организациях, осуществляющих деятельность по проведению судебных экспертиз на основании лицензии</t>
  </si>
  <si>
    <t xml:space="preserve">Судебная строительно-техническая экспертиза.
</t>
  </si>
  <si>
    <t>РЕЕСТР СУДЕБНО-ЭКСПЕРТНЫХ ОРГАНИЗАЦИЙ И ИНДИВИДУАЛЬНЫХ ПРЕДПРИНИМАТЕЛЕЙ, ОСУЩЕСТВЛЯЮЩИХ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</si>
  <si>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>Фамилия, собственное имя, отчество (если таковое имеется) индивидуального предпринимателя</t>
  </si>
  <si>
    <t>РЕЕСТР СУДЕБНО-ЭКСПЕРТНЫХ ОРГАНИЗАЦИЙ И ИНДИВИДУАЛЬНЫХ ПРЕДПРИНИМАТЕЛЕЙ, ОСУЩЕСТВЛЯЮЩИХ ДЕЯТЕЛЬНОСТЬ ПО ПРОВЕДЕНИЮ СУДЕБНЫХ ЭКСПЕРТИЗ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ПРОВЕДЕНИЮ СУДЕБНЫХ ЭКСПЕРТИЗ</t>
  </si>
  <si>
    <t xml:space="preserve">КАРПОВИЧ 
Александр Михайлович
</t>
  </si>
  <si>
    <t xml:space="preserve">г. Брест 
,
</t>
  </si>
  <si>
    <t>8 (029)2231428</t>
  </si>
  <si>
    <t xml:space="preserve"> Судебная строительно-техническая экспертиза </t>
  </si>
  <si>
    <t xml:space="preserve">УМАНОВА 
Нина Ивановна
</t>
  </si>
  <si>
    <t xml:space="preserve">8(029)3429064
</t>
  </si>
  <si>
    <t xml:space="preserve">ГОРЕВОЙ  
Владимир Ильич
</t>
  </si>
  <si>
    <t xml:space="preserve">8 (0162) 97 76 72
8 (029) 697 76 72
8 (0162) 55 03 21
</t>
  </si>
  <si>
    <t xml:space="preserve">ШЕСТАК  
Виктор Людвигович
</t>
  </si>
  <si>
    <t xml:space="preserve">г. Барановичи
</t>
  </si>
  <si>
    <t>8 (029) 792 77 43
8 (0163) 60 44 66</t>
  </si>
  <si>
    <t xml:space="preserve">Судебная строительно-техническая экспертиза
</t>
  </si>
  <si>
    <t xml:space="preserve">ЗАЙЦЕВ
Леонид Владимирович
</t>
  </si>
  <si>
    <t xml:space="preserve"> 1. Судебная автотовароведческая   экспертиза. 
 2. Судебная автотехническая экспертиза (подвид):
- технического состояния деталей и узлов транспортных средств
</t>
  </si>
  <si>
    <t xml:space="preserve">ПРОЦКАЯ 
Елена Павловна
</t>
  </si>
  <si>
    <t xml:space="preserve">г. Гомель 
</t>
  </si>
  <si>
    <t xml:space="preserve"> Судебная экономическая экспертиза</t>
  </si>
  <si>
    <t xml:space="preserve">ЦЫГЛЕР 
Игорь Федорович
</t>
  </si>
  <si>
    <t xml:space="preserve">8 (0232) 44 13 22
8 (029) 311 27 15
</t>
  </si>
  <si>
    <t xml:space="preserve">Судебная автотехническая экспертиза (подвид):
 - технического состояния    деталей и узлов транспортных средств.
</t>
  </si>
  <si>
    <t xml:space="preserve">СОЛОВЬЕВА 
Ирина Алексеевна
</t>
  </si>
  <si>
    <t xml:space="preserve">г. Гродно,
</t>
  </si>
  <si>
    <t xml:space="preserve">МИХНО  
Юрий Анатольевич
</t>
  </si>
  <si>
    <t>8 (029) 686 40 27</t>
  </si>
  <si>
    <t>Судебная экономическая экспертиза.</t>
  </si>
  <si>
    <t xml:space="preserve"> КАДЫШЕВА 
Лариса Анатольевна
</t>
  </si>
  <si>
    <t xml:space="preserve"> 8 (029) 143 37 63
8 (017) 247 58 00
</t>
  </si>
  <si>
    <t xml:space="preserve"> ХАЦКЕВИЧ 
Ирина Константиновна
</t>
  </si>
  <si>
    <t xml:space="preserve">г. Минск
</t>
  </si>
  <si>
    <t>8 (029) 779 80 46</t>
  </si>
  <si>
    <t xml:space="preserve"> Судебная товароведческая экспертиза непродовольственных товаров</t>
  </si>
  <si>
    <t xml:space="preserve"> ЖМАЙЛИК 
Виктор Михайлович
</t>
  </si>
  <si>
    <t xml:space="preserve">г. Минск 
</t>
  </si>
  <si>
    <t xml:space="preserve"> 8 (029) 647 45 22 </t>
  </si>
  <si>
    <t xml:space="preserve">  Судебная экономическая экспертиза
 </t>
  </si>
  <si>
    <t xml:space="preserve"> БРИТ 
Владимир Евгеньевич
</t>
  </si>
  <si>
    <t>г. Минск</t>
  </si>
  <si>
    <t xml:space="preserve"> 8 (029) 647 06 58</t>
  </si>
  <si>
    <t xml:space="preserve"> ДЕЙХИН 
Дмитрий Александрович
</t>
  </si>
  <si>
    <t xml:space="preserve"> 8 (033) 675 09 37
8 (017) 328 08 04
</t>
  </si>
  <si>
    <t xml:space="preserve"> 8 (029) 943 57 84
8 (017) 278 34 28 
</t>
  </si>
  <si>
    <t xml:space="preserve"> СМОЛЬСКИЙ 
Алексей Петрович
</t>
  </si>
  <si>
    <t xml:space="preserve"> 8 (029) 711 24 87
8 (017) 393 88 80
</t>
  </si>
  <si>
    <t xml:space="preserve"> БАЗЫЛЕВИЧ 
Иван Николаевич
</t>
  </si>
  <si>
    <t xml:space="preserve">8 (029) 176 54 57 </t>
  </si>
  <si>
    <t xml:space="preserve"> ПЕДЬКО 
Александр Владимирович
</t>
  </si>
  <si>
    <t xml:space="preserve"> 8 (029) 657 17 37</t>
  </si>
  <si>
    <t xml:space="preserve"> Судебная автотехническая экспертиза:
- технического состояния деталей и узлов транспортных средств.
</t>
  </si>
  <si>
    <t xml:space="preserve"> ГОРДЕЙЧИК 
Василий Алексеевич
</t>
  </si>
  <si>
    <t xml:space="preserve"> 8 (029) 385 32 99
8 (033) 601 45 59  
</t>
  </si>
  <si>
    <t xml:space="preserve"> БЛОЩИЦКИЙ 
Игорь Васильевич
</t>
  </si>
  <si>
    <t xml:space="preserve">8 (029) 367 53 30
8 (017) 278 29 69
 </t>
  </si>
  <si>
    <t xml:space="preserve"> ТЕЛЕШ 
Владимир Константинович
</t>
  </si>
  <si>
    <t xml:space="preserve"> 8 (029) 668 77 60
8 (044) 733 92 84
</t>
  </si>
  <si>
    <t xml:space="preserve"> ЛЫЧКОВСКАЯ 
Галина Евгеньевна
</t>
  </si>
  <si>
    <t xml:space="preserve">8 (029) 652 44 67
8 (044) 733 92 84 
 </t>
  </si>
  <si>
    <t xml:space="preserve"> ГОВАКО 
Сергей Евгеньевич
</t>
  </si>
  <si>
    <t xml:space="preserve"> 8 (029) 626 22 87
8 (029) 250 88 02
8 (017) 363 15 57
</t>
  </si>
  <si>
    <t xml:space="preserve">ТРОПЕЦ 
Алексей Васильевич
 </t>
  </si>
  <si>
    <t xml:space="preserve">8 (029) 750 77 57
8 (017) 317 47 47  
 </t>
  </si>
  <si>
    <t xml:space="preserve"> РАЙЧЕВА 
Галина Михайловна
</t>
  </si>
  <si>
    <t xml:space="preserve"> 8 (017) 392 83 01 
8 (029) 664 04 15
</t>
  </si>
  <si>
    <t xml:space="preserve">ПЛАТАК 
Александр Маратович
</t>
  </si>
  <si>
    <t xml:space="preserve">СОЛОНЕНКО 
Дмитрий Викторович
</t>
  </si>
  <si>
    <t xml:space="preserve">8(029) 554 14 79
8(017) 241 34 00
</t>
  </si>
  <si>
    <t>8(029) 748 65 47</t>
  </si>
  <si>
    <t xml:space="preserve"> ЩАНОВСКИЙ 
Сергей Николаевич
</t>
  </si>
  <si>
    <t xml:space="preserve">г. Могилев
</t>
  </si>
  <si>
    <t xml:space="preserve"> 8 (022)  31 18 84
8 (029) 631 54 51
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</si>
  <si>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</si>
  <si>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 КОСТЮКОВИЧ
Виктор Сергеевич
</t>
  </si>
  <si>
    <t xml:space="preserve"> 8 (029) 263 31 23
</t>
  </si>
  <si>
    <t xml:space="preserve">1. Судебная автотовароведческая   экспертиза. 
2. Судебная автотехническая экспертиза  (подвид):
- технического состояния деталей и узлов транспортных средств.
</t>
  </si>
  <si>
    <t xml:space="preserve"> ВАЛАХАНОВИЧ                                                                                                                                                                                                                                                                                                                                                                                                                                                                                                                            Александр Николаевич</t>
  </si>
  <si>
    <t xml:space="preserve"> Судебная автотехническая экспертиза:
- технического состояния деталей и узлов транспортных средств;                                                      - транспортно-трасологическая;                                                      - установление обстоятельств дорожно-транспортного происшествия расчетными методами
</t>
  </si>
  <si>
    <t xml:space="preserve">РАЗДЕЛ 3. Сведения об индивидуальных предпринимателях, осуществляющих деятельность по проведению судебных экспертиз 
на основании лицензии
</t>
  </si>
  <si>
    <t xml:space="preserve">1. Судебная товароведческая экспертиза непродовольственных товаров.
2. Судебная строительно-техническая экспертиза.
</t>
  </si>
  <si>
    <t xml:space="preserve">1. Судебная товароведческая экспертиза: непродовольственных товаров.
2. Судебная строительно-техническая экспертиза.
</t>
  </si>
  <si>
    <t>1. Судебная строительно-техническая экспертиза.
2. Судебная автотехническая экспертиза:
- технического состояния деталей и узлов транспортных средств;
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траспортно-трасологическая</t>
  </si>
  <si>
    <t xml:space="preserve">Судебная  строительно-техническая экспертиза.
</t>
  </si>
  <si>
    <t xml:space="preserve">1. Судебная автотехническая экспертиза:
- технического состояния деталей и узлов транспортных средств;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установление обстоятельств дорожно-транспортного происшествия расчетными методами;                                                                                                                                                                                   
2. Судебная товароведческая экспертиза: непродовольственных товаров.
3. Судебная строительно-техническая экспертиза.
4. Судебная экспертиза радиоэлектронных устройств и электробытовой техники.
5. Судебная компьютерно-техническая экспертиза.
 </t>
  </si>
  <si>
    <t xml:space="preserve">1.Судебная автотовароведческая экспертиза.
2. Судебная товароведческая экспертиза непродовольственных товаров.
3. Судебная строительно-техническая экспертиза.
4. Судебная экономическая экспертиза.
5. Судебная автотехническая экспертиза:
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
6.  Судебная экспертиза радиоэлектронных устройств и электробытовой техники. </t>
  </si>
  <si>
    <t xml:space="preserve">Судебная  строительно-техническая экспертиза.
</t>
  </si>
  <si>
    <t>Минская область, Минский район</t>
  </si>
  <si>
    <t xml:space="preserve">1. Судебная товароведческая экспертиза: непродовольственных товаров.
2. Судебная  автотовароведческая экспертиза.
</t>
  </si>
  <si>
    <t xml:space="preserve">Судебная автотовароведческая экспертиза
</t>
  </si>
  <si>
    <t xml:space="preserve"> Березовский район, Брестская область </t>
  </si>
  <si>
    <t>Гродненская область, Слонимский район</t>
  </si>
  <si>
    <t xml:space="preserve">г. Минск
</t>
  </si>
  <si>
    <t xml:space="preserve">1.Судебная товароведческая экспертиза: непродовольственных товаров.
2.  Судебная автотовароведческая экспертиза.
</t>
  </si>
  <si>
    <t xml:space="preserve"> 8 (044) 541 88 03
</t>
  </si>
  <si>
    <t xml:space="preserve">8 (029) 886 67 83
8 (0152) 62 23 36
8 (0152) 47 82 27
</t>
  </si>
  <si>
    <t xml:space="preserve">8 (029) 502 45 85
8 (033) 307 13 18 </t>
  </si>
  <si>
    <t xml:space="preserve">__________________________
*Сведения о лицензиате, в отношении которого принято решение о прекращении лицензии, содержатся в Реестре судебно-экспертных организаций в течение года со дня прекращения лицензии.
</t>
  </si>
  <si>
    <t>28.04.2004 № 1</t>
  </si>
  <si>
    <t xml:space="preserve">
</t>
  </si>
  <si>
    <t xml:space="preserve">212022 г. Могилев,
ул. Циолковского, д. 1 8(0222)778031
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</si>
  <si>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«Могилевское отделение Белорусской торгово-промышленной палаты»</t>
    </r>
    <r>
      <rPr>
        <sz val="12"/>
        <rFont val="Times New Roman"/>
        <family val="1"/>
      </rPr>
      <t xml:space="preserve">                         212022 г. Могилев,
ул. Циолковского, д. 1
</t>
    </r>
  </si>
  <si>
    <t>07.07.2020 № 17</t>
  </si>
  <si>
    <t xml:space="preserve">220079, г. Минск,
ул. Кальварийская, 33, каб. 31 8(44)7312612               8(33)6353982                                                  8(29)5736425                          8(44)7312612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</si>
  <si>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«Эксперт максимум»  </t>
    </r>
    <r>
      <rPr>
        <sz val="12"/>
        <rFont val="Times New Roman"/>
        <family val="1"/>
      </rPr>
      <t xml:space="preserve">                   г. Минск,
ул. Одинцова, 54,                  помещение 1 
</t>
    </r>
  </si>
  <si>
    <t xml:space="preserve">16.12.2019 № 30 </t>
  </si>
  <si>
    <t>1. Судебная строительно-техническая экспертиза;                                                                        2. Судебная автотовароведческая экспертиза.</t>
  </si>
  <si>
    <r>
      <rPr>
        <b/>
        <sz val="12"/>
        <rFont val="Times New Roman"/>
        <family val="1"/>
      </rPr>
      <t xml:space="preserve">Брестский филиал </t>
    </r>
    <r>
      <rPr>
        <sz val="12"/>
        <rFont val="Times New Roman"/>
        <family val="1"/>
      </rPr>
      <t xml:space="preserve">                      224012,  г. Брест,                                   ул. Спокойная, д. 9, пом. 11                               8(0162)290723</t>
    </r>
  </si>
  <si>
    <t xml:space="preserve">г. Минск,
пр. Дзержинского, 1Б, 8(017)2003219 
</t>
  </si>
  <si>
    <r>
      <t xml:space="preserve">Республиканское
унитарное предприятие по оказанию услуг
</t>
    </r>
    <r>
      <rPr>
        <b/>
        <sz val="12"/>
        <rFont val="Times New Roman"/>
        <family val="1"/>
      </rPr>
      <t>«БелЮрОбеспечение»</t>
    </r>
    <r>
      <rPr>
        <sz val="12"/>
        <rFont val="Times New Roman"/>
        <family val="1"/>
      </rPr>
      <t xml:space="preserve">                        г. Минск,
пр. Дзержинского, 1Б,</t>
    </r>
  </si>
  <si>
    <t>09.12.2019 № 29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</si>
  <si>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«Центр экономических и технических экспертиз»   </t>
    </r>
    <r>
      <rPr>
        <sz val="12"/>
        <rFont val="Times New Roman"/>
        <family val="1"/>
      </rPr>
      <t xml:space="preserve">                 220006, г. Минск,
ул. Белорусская, 
д. 41, к. 8
</t>
    </r>
  </si>
  <si>
    <t>28.10.2019 № 25</t>
  </si>
  <si>
    <t xml:space="preserve">220072, г. Минск,                            ул. Академическая,                               д. 16, пом. 412                    8(029)6014480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</si>
  <si>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«БЕЛТЕХЗАКЛЮЧЕНИЕ»  </t>
    </r>
    <r>
      <rPr>
        <sz val="12"/>
        <rFont val="Times New Roman"/>
        <family val="1"/>
      </rPr>
      <t xml:space="preserve"> 220072, г. Минск,                            ул. Академическая,                                 д. 16, пом. 412
</t>
    </r>
  </si>
  <si>
    <t xml:space="preserve">16
</t>
  </si>
  <si>
    <t>17.08.2015 № 15</t>
  </si>
  <si>
    <r>
      <rPr>
        <b/>
        <sz val="12"/>
        <rFont val="Times New Roman"/>
        <family val="1"/>
      </rPr>
      <t xml:space="preserve">Брестский филиал:    </t>
    </r>
    <r>
      <rPr>
        <sz val="12"/>
        <rFont val="Times New Roman"/>
        <family val="1"/>
      </rPr>
      <t xml:space="preserve">                           224005,  г. Брест,                                     ул. Наганова, д. 10,                                                    каб. 329                                                                   8(0162)209213
8(0162)218835
8(0162)218881
</t>
    </r>
    <r>
      <rPr>
        <b/>
        <sz val="12"/>
        <rFont val="Times New Roman"/>
        <family val="1"/>
      </rPr>
      <t xml:space="preserve"> Витебский  филиал:       </t>
    </r>
    <r>
      <rPr>
        <sz val="12"/>
        <rFont val="Times New Roman"/>
        <family val="1"/>
      </rPr>
      <t xml:space="preserve">                          г. Витебск, 
ул. Свидинского, д. 4</t>
    </r>
  </si>
  <si>
    <r>
      <t xml:space="preserve">Республиканское унитарное предприятие
</t>
    </r>
    <r>
      <rPr>
        <b/>
        <sz val="12"/>
        <rFont val="Times New Roman"/>
        <family val="1"/>
      </rPr>
      <t xml:space="preserve">«Институт недвижимости и оценки»  </t>
    </r>
    <r>
      <rPr>
        <sz val="12"/>
        <rFont val="Times New Roman"/>
        <family val="1"/>
      </rPr>
      <t xml:space="preserve">                                          220030, г. Минск,
ул. Комсомольская, 
д. 11, пом. 9
</t>
    </r>
  </si>
  <si>
    <t>23.04.2013 № 64</t>
  </si>
  <si>
    <r>
      <rPr>
        <b/>
        <sz val="12"/>
        <rFont val="Times New Roman"/>
        <family val="1"/>
      </rPr>
      <t xml:space="preserve">Филиал БНТУ 
«Межотраслевой институт повышения квалификации и переподготовки кадров по менеджменту и развитию персонала БНТУ»            </t>
    </r>
    <r>
      <rPr>
        <sz val="12"/>
        <rFont val="Times New Roman"/>
        <family val="1"/>
      </rPr>
      <t xml:space="preserve">                                                         г. Минск,                                             проспект Партизанский, д. 77                8(017) 3668046                                        8(017) 3050693                                    </t>
    </r>
  </si>
  <si>
    <r>
      <rPr>
        <sz val="12"/>
        <rFont val="Times New Roman"/>
        <family val="1"/>
      </rPr>
      <t>г. Минск, 
ул.Замковая, д. 33,                       каб. 202, 204                                               8(017) 3668046                         8(017) 3050693</t>
    </r>
    <r>
      <rPr>
        <sz val="10"/>
        <rFont val="Arial"/>
        <family val="2"/>
      </rPr>
      <t xml:space="preserve">    </t>
    </r>
  </si>
  <si>
    <r>
      <rPr>
        <b/>
        <sz val="12"/>
        <rFont val="Times New Roman"/>
        <family val="1"/>
      </rPr>
      <t>Белорусский национальный технический университет</t>
    </r>
    <r>
      <rPr>
        <sz val="12"/>
        <rFont val="Times New Roman"/>
        <family val="1"/>
      </rPr>
      <t xml:space="preserve">                           г. Минск, 
пр. Независимости, 65 
</t>
    </r>
  </si>
  <si>
    <t xml:space="preserve">08.10.2010 № 137
</t>
  </si>
  <si>
    <t xml:space="preserve">220040, г. Минск, 
ул. Максима Богдановича,                   д. 153                                     8(017)2904269
8(017)2904105      
8(029)5500787
8(033)3334686 
</t>
  </si>
  <si>
    <r>
      <t xml:space="preserve">Республиканское 
унитарное предприятие
</t>
    </r>
    <r>
      <rPr>
        <b/>
        <sz val="12"/>
        <rFont val="Times New Roman"/>
        <family val="1"/>
      </rPr>
      <t xml:space="preserve">«Минское 
городское агентство 
по государственной регистрации и земельному кадастру» </t>
    </r>
    <r>
      <rPr>
        <sz val="12"/>
        <rFont val="Times New Roman"/>
        <family val="1"/>
      </rPr>
      <t xml:space="preserve">                                   220040, г. Минск, 
ул. Максима Богдановича, д. 153
</t>
    </r>
  </si>
  <si>
    <t>22.06.2009 № 107</t>
  </si>
  <si>
    <t>220007, г. Минск,                                ул. Жуковского, д. 11А,                       пом. 18, 5 этаж                                     8(017)3170477 
8(017)3170478 
8(029)6616011</t>
  </si>
  <si>
    <r>
      <t xml:space="preserve">Общество с ограниченной ответственностью 
</t>
    </r>
    <r>
      <rPr>
        <b/>
        <sz val="12"/>
        <rFont val="Times New Roman"/>
        <family val="1"/>
      </rPr>
      <t>«Центр оценки»</t>
    </r>
    <r>
      <rPr>
        <sz val="12"/>
        <rFont val="Times New Roman"/>
        <family val="1"/>
      </rPr>
      <t xml:space="preserve">                                   г. Минск, 
ул. Якубова,
д.80, пом. 3Н,  ком. 2
</t>
    </r>
  </si>
  <si>
    <t xml:space="preserve">29.05.2009 № 91
</t>
  </si>
  <si>
    <t xml:space="preserve">220053, г. Минск, 
ул. Новаторская, 
д. 2Б, ком. 318А                8(017)2897817
8(029)1230913
8(029)1528003 
8(029)6307348                                             8(029)6139886     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</si>
  <si>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«Экспертно-правовое бюро»     </t>
    </r>
    <r>
      <rPr>
        <sz val="12"/>
        <rFont val="Times New Roman"/>
        <family val="1"/>
      </rPr>
      <t xml:space="preserve">                         220053, г. Минск, 
ул. Новаторская, 
д. 2Б, ком. 318А
</t>
    </r>
  </si>
  <si>
    <t xml:space="preserve">220005, г. Минск, 
ул. Пугачевская, 
д. 3, 1 этаж                                           8 (017)363 94 52
8 (017)363 60 70
</t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</si>
  <si>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 xml:space="preserve">«ФедКон»   </t>
    </r>
    <r>
      <rPr>
        <sz val="12"/>
        <rFont val="Times New Roman"/>
        <family val="1"/>
      </rPr>
      <t xml:space="preserve">                     220005, г. Минск, 
ул. Пугачевская, 
д. 3, 1 этаж
</t>
    </r>
  </si>
  <si>
    <t>29.05.2009 № 91</t>
  </si>
  <si>
    <t xml:space="preserve">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             8 (017) 360 2328
8 (017) 360 26 33
8 (029) 669 27 18
8 (029) 685 02 13
8 (029) 603 89 09
8 (033) 342 22 11
8 (029) 762 01 56
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</si>
  <si>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«ПравитЭксперт» </t>
    </r>
    <r>
      <rPr>
        <sz val="12"/>
        <rFont val="Times New Roman"/>
        <family val="1"/>
      </rPr>
      <t xml:space="preserve">                       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Кальварийская,
д. 25, офисы:  413, 415, 415А
</t>
    </r>
  </si>
  <si>
    <t>25.04.2009 № 70</t>
  </si>
  <si>
    <t xml:space="preserve">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602                            8 (017) 365 21 54
</t>
  </si>
  <si>
    <r>
      <t xml:space="preserve">Общество с дополнительной ответственностью
</t>
    </r>
    <r>
      <rPr>
        <b/>
        <sz val="12"/>
        <rFont val="Times New Roman"/>
        <family val="1"/>
      </rPr>
      <t>«Стройтэстэкспертиза»</t>
    </r>
    <r>
      <rPr>
        <sz val="12"/>
        <rFont val="Times New Roman"/>
        <family val="1"/>
      </rPr>
      <t xml:space="preserve">     220073,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Ольшевского,
д. 10,  офис 602
</t>
    </r>
  </si>
  <si>
    <t xml:space="preserve">220007, г. Минск,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Жуковского, д. 11 А,                  4 этаж;                                          8 (017) 317 04 71 
8 (017)  317 0472 
8 (029) 109 6011;                                                                                                                                                                                                                                                                                                                                                                                                                                                                                                                213800, г. Бобруйск,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Пушкина, д. 159  </t>
  </si>
  <si>
    <r>
      <t xml:space="preserve">Общество с ограниченной ответственностью
</t>
    </r>
    <r>
      <rPr>
        <b/>
        <sz val="12"/>
        <rFont val="Times New Roman"/>
        <family val="1"/>
      </rPr>
      <t xml:space="preserve">«Судебно-экспертная коллегия»    </t>
    </r>
    <r>
      <rPr>
        <sz val="12"/>
        <rFont val="Times New Roman"/>
        <family val="1"/>
      </rPr>
      <t xml:space="preserve">                                           г. Минск, 
ул. Якубова, 
дом 80, пом. 3Н, 
ком. 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</si>
  <si>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2"/>
        <rFont val="Times New Roman"/>
        <family val="1"/>
      </rPr>
      <t xml:space="preserve">Слуцкий филиал  </t>
    </r>
    <r>
      <rPr>
        <sz val="12"/>
        <rFont val="Times New Roman"/>
        <family val="1"/>
      </rPr>
      <t xml:space="preserve">                               223610, г. Слуцк,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М.Богдановича,
д. 3, оф. 301    </t>
    </r>
  </si>
  <si>
    <t>220113,г. Минск,
ул. Я.Коласа,
д. 65, к.3                                     8(017) 351 04 73
8(017) 347 49 22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</si>
  <si>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>«Минское отделение Белорусской торгово-промышленной палаты»</t>
    </r>
    <r>
      <rPr>
        <sz val="12"/>
        <rFont val="Times New Roman"/>
        <family val="1"/>
      </rPr>
      <t xml:space="preserve">                         220113, г. Минск,
ул. Я.Коласа,
д. 65, к.3</t>
    </r>
  </si>
  <si>
    <t>24.04.2014 № 10</t>
  </si>
  <si>
    <t>1. Судебная строительно-техническая экспертиза.                                                               2. Судебная экономическая экспертиза.</t>
  </si>
  <si>
    <t xml:space="preserve">220012, г. Минск,
пер. Калининградский,                  д. 17 А;                                          220113, г. Минск,                                                                                                                                                                                        ул. Белинского, д. 17 А                 8(017) 370 09 13
8(017) 373 69 25    </t>
  </si>
  <si>
    <r>
      <t xml:space="preserve">Республиканское унитарное предприятие  </t>
    </r>
    <r>
      <rPr>
        <b/>
        <sz val="12"/>
        <color indexed="8"/>
        <rFont val="Times New Roman"/>
        <family val="1"/>
      </rPr>
      <t xml:space="preserve">«Белсудэкспертобеспечение» </t>
    </r>
    <r>
      <rPr>
        <sz val="12"/>
        <color indexed="8"/>
        <rFont val="Times New Roman"/>
        <family val="1"/>
      </rPr>
      <t xml:space="preserve">             220012, г. Минск,                             пер. Калининградский  д. 17 А</t>
    </r>
  </si>
  <si>
    <t>16.04.2020 № 10</t>
  </si>
  <si>
    <t xml:space="preserve">Минская область, Минский район,
аг. Колодищи,
ул. Минская, дом 5,                    комната № 360 Б                                                  8(029) 6128135
</t>
  </si>
  <si>
    <r>
      <t xml:space="preserve">Частное строительно-унитарное предприятие
</t>
    </r>
    <r>
      <rPr>
        <b/>
        <sz val="12"/>
        <rFont val="Times New Roman"/>
        <family val="1"/>
      </rPr>
      <t xml:space="preserve">«ЭкспертИнжПроект»                                                                                                            </t>
    </r>
    <r>
      <rPr>
        <sz val="12"/>
        <rFont val="Times New Roman"/>
        <family val="1"/>
      </rPr>
      <t xml:space="preserve"> Минская область, Минский район,
аг. Колодищи,
ул. Минская, дом 5, комната              № 360 Б
</t>
    </r>
  </si>
  <si>
    <t xml:space="preserve">28.04.2004 № 1 </t>
  </si>
  <si>
    <r>
      <t xml:space="preserve">Лидский филиал:                        </t>
    </r>
    <r>
      <rPr>
        <sz val="12"/>
        <rFont val="Times New Roman"/>
        <family val="1"/>
      </rPr>
      <t xml:space="preserve">231300, г. Лида, 
ул. Победы, д. 37.    </t>
    </r>
    <r>
      <rPr>
        <b/>
        <sz val="12"/>
        <rFont val="Times New Roman"/>
        <family val="1"/>
      </rPr>
      <t xml:space="preserve">Сморгонский филиал:                </t>
    </r>
    <r>
      <rPr>
        <sz val="12"/>
        <rFont val="Times New Roman"/>
        <family val="1"/>
      </rPr>
      <t>231000, г. Сморгонь,
ул. Комсомольская, 
д. 11</t>
    </r>
  </si>
  <si>
    <t>230023, г. Гродно,
ул. Советская,  д. 23а 8(0152)730416
8(0152)743550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</si>
  <si>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 xml:space="preserve">«Гродненское отделение Белорусской торгово-промышленной палаты»         </t>
    </r>
    <r>
      <rPr>
        <sz val="12"/>
        <rFont val="Times New Roman"/>
        <family val="1"/>
      </rPr>
      <t xml:space="preserve">              230023, г. Гродно,
ул. Советская,  д. 23а
</t>
    </r>
  </si>
  <si>
    <r>
      <rPr>
        <b/>
        <sz val="12"/>
        <rFont val="Times New Roman"/>
        <family val="1"/>
      </rPr>
      <t>Мозырский филиал:</t>
    </r>
    <r>
      <rPr>
        <sz val="12"/>
        <rFont val="Times New Roman"/>
        <family val="1"/>
      </rPr>
      <t xml:space="preserve">                                                      247760, г. Мозырь,                                 бульвар Дружбы, д. 10;                                                                                                  </t>
    </r>
    <r>
      <rPr>
        <b/>
        <sz val="12"/>
        <rFont val="Times New Roman"/>
        <family val="1"/>
      </rPr>
      <t xml:space="preserve">Светлогорский филиал:                    </t>
    </r>
    <r>
      <rPr>
        <sz val="12"/>
        <rFont val="Times New Roman"/>
        <family val="1"/>
      </rPr>
      <t>247434, г. Светлогорск,
ул. Спортивная, д. 11, помещение 1</t>
    </r>
  </si>
  <si>
    <t>246050, г. Гомель, 
ул. Ирининская, д. 21,
помещение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 (0232) 258888</t>
  </si>
  <si>
    <r>
      <t xml:space="preserve">Унитарное предприятие
по оказанию услуг
</t>
    </r>
    <r>
      <rPr>
        <b/>
        <sz val="12"/>
        <rFont val="Times New Roman"/>
        <family val="1"/>
      </rPr>
      <t xml:space="preserve">«Гомельское отделение Белорусской торгово-промышленной палаты»                    </t>
    </r>
    <r>
      <rPr>
        <sz val="12"/>
        <rFont val="Times New Roman"/>
        <family val="1"/>
      </rPr>
      <t xml:space="preserve">246050, г. Гомель, 
ул. Ирининская, д. 21,
помещение 17
</t>
    </r>
  </si>
  <si>
    <t>1. Судебная товароведческая экспертиза: непродовольственных товаров.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автотовароведческая экспертиза.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Судебная строительно-техническая экспертиза.</t>
  </si>
  <si>
    <r>
      <t>Пинский филиал:</t>
    </r>
    <r>
      <rPr>
        <sz val="12"/>
        <rFont val="Times New Roman"/>
        <family val="1"/>
      </rPr>
      <t xml:space="preserve">                                   225716, г. Пинск,                              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ул. Иркутско-Пинской               дивизии, д. 11, 8 (0165) 32 33 35;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Барановичский филиал                           </t>
    </r>
    <r>
      <rPr>
        <sz val="12"/>
        <rFont val="Times New Roman"/>
        <family val="1"/>
      </rPr>
      <t xml:space="preserve">225409, г. Барановичи,
ул. Гагарина, 2-1А,                                          8 (0163) 65 56 93 </t>
    </r>
  </si>
  <si>
    <t xml:space="preserve">224030, г. Брест, 
ул. Гоголя, 13,                        8(0162) 217885,                              8(0162) 217917
</t>
  </si>
  <si>
    <r>
      <t xml:space="preserve">Унитарное предприятие  
по оказанию услуг
</t>
    </r>
    <r>
      <rPr>
        <b/>
        <sz val="12"/>
        <rFont val="Times New Roman"/>
        <family val="1"/>
      </rPr>
      <t xml:space="preserve">«Брестское отделение Белорусской торгово-промышленной палаты»                     </t>
    </r>
    <r>
      <rPr>
        <sz val="12"/>
        <rFont val="Times New Roman"/>
        <family val="1"/>
      </rPr>
      <t>224030, г. Брест,                                    ул. Гоголя, 13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</si>
  <si>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>Иные сведения, предусмотренные законодательством                  о лицензировании*</t>
  </si>
  <si>
    <t>Дата и номер решения             об изменении,                              о приостановлении (период,                на который лицензия приостановлена),                          о возобновлении,                         о прекращении  лицензии</t>
  </si>
  <si>
    <r>
      <t>Дата</t>
    </r>
    <r>
      <rPr>
        <sz val="12"/>
        <color indexed="8"/>
        <rFont val="Times New Roman"/>
        <family val="1"/>
      </rPr>
      <t xml:space="preserve">  и номер решения             о предоставлении лицензии</t>
    </r>
  </si>
  <si>
    <t>Виды (подвиды) проводимых судебных экспертиз, проводимые лицензиатом</t>
  </si>
  <si>
    <t>Наименование и место нахождение обособленных подразделений, филиалов  организации-лицензиата, номера телефонов</t>
  </si>
  <si>
    <t>Места осуществления лицензируемой деятельности, номера телефонов</t>
  </si>
  <si>
    <t>Наименование и место нахождение  организации-лицензиата</t>
  </si>
  <si>
    <t>№ п/п</t>
  </si>
  <si>
    <t xml:space="preserve">Места осуществления лицензируемой деятельности   </t>
  </si>
  <si>
    <r>
      <t>Дата</t>
    </r>
    <r>
      <rPr>
        <sz val="12"/>
        <color indexed="8"/>
        <rFont val="Times New Roman"/>
        <family val="1"/>
      </rPr>
      <t xml:space="preserve">  и номер  решения о предоставлении лицензии</t>
    </r>
  </si>
  <si>
    <t xml:space="preserve">Дата и номер решения об изменении, о  приостановлении (период, на который лицензия приостановлена), о возобновлении, о прекращении лицензии </t>
  </si>
  <si>
    <t>Дата и номер  решения о прекращении лицензии</t>
  </si>
  <si>
    <t xml:space="preserve">Иные сведения, предусмотренные законодательством о лицензировании* </t>
  </si>
  <si>
    <t xml:space="preserve">__________________________
*Сведения об индивидуальном предпринимателе, в отношении которого принято решение о прекращении лицензии, содержатся в Реестре судебно-экспертных организаций в течение года со дня прекращения лицензии.
</t>
  </si>
  <si>
    <t>06.112009                    № 169</t>
  </si>
  <si>
    <t>приказом от 04.03.2021 № 56 внесены изменения и дополнения</t>
  </si>
  <si>
    <t>17.04.2009                  №66</t>
  </si>
  <si>
    <t>приказом от 18.02.2021 № 36 внесены изменения и дополнения</t>
  </si>
  <si>
    <t>11.11.2013                    №1</t>
  </si>
  <si>
    <t>приказом от 18.03.2021 № 66 внесены изменения и дополнения</t>
  </si>
  <si>
    <t>07.03.2012                   № 59</t>
  </si>
  <si>
    <t>03.09.2018                     №25</t>
  </si>
  <si>
    <t>23.02.2011                      № 41</t>
  </si>
  <si>
    <t xml:space="preserve"> 16.04.2020                                                            № 10</t>
  </si>
  <si>
    <t>02.04.2013                            № 43</t>
  </si>
  <si>
    <t>12.03.2018                                     № 11</t>
  </si>
  <si>
    <t>27.12.2013                       №3</t>
  </si>
  <si>
    <t>29.10.2015                          № 26</t>
  </si>
  <si>
    <t>28.04.2004                     № 130</t>
  </si>
  <si>
    <t>приказом от 04.02.2021 № 29 внесены изменения и дополнения</t>
  </si>
  <si>
    <t>28.06.2013                     № 104</t>
  </si>
  <si>
    <t>16.04.2020                                                       № 10</t>
  </si>
  <si>
    <t>06.06.2005                         № 183</t>
  </si>
  <si>
    <t>27.07.2020                   № 18</t>
  </si>
  <si>
    <t>27.12.2013                              № 3</t>
  </si>
  <si>
    <t>02.04.2012                   № 83</t>
  </si>
  <si>
    <t xml:space="preserve"> 06.11.2009                  № 169</t>
  </si>
  <si>
    <t>11.11.2013                   № 1</t>
  </si>
  <si>
    <t>30.04.2013                         № 68</t>
  </si>
  <si>
    <t>23.04.2013                        № 64</t>
  </si>
  <si>
    <t>прикаозом от 18.02.2021 № 36 внесены изменения и дополнения;                                                                                                                                                                                                                                                                                                                                                                                                                                                            18.03.22 действие лицензии приостановлено;                                                                                                                                                                                     25.04.2022 действие лицензии возобновлено</t>
  </si>
  <si>
    <t>06.12.2013                          № 2</t>
  </si>
  <si>
    <t>26.03.2010                            № 51</t>
  </si>
  <si>
    <t xml:space="preserve"> 02.10.2012                   № 241</t>
  </si>
  <si>
    <t>05.05.2016                  № 17</t>
  </si>
  <si>
    <t>приказом от 04.03.2021                                        № 56 внесены изменения и дополнения</t>
  </si>
  <si>
    <t>13.12.2018                      № 38</t>
  </si>
  <si>
    <t xml:space="preserve">внесены изменения и дополнения приказом от 06.04.2021 № 81;                                         от 29.12.2022 № 304 </t>
  </si>
  <si>
    <t>01.02.2012                             № 27</t>
  </si>
  <si>
    <t xml:space="preserve">приказом от 04.02.2021 № 29 внесены изменения и дополнения;                      приказом от 14.11.2022                                                                                                                                                                            № 250 действие лицензии приостановлено на срок 2 (два) месяца,  с 09.11.2022 по 08.01.2023                                                                        </t>
  </si>
  <si>
    <t xml:space="preserve">Лицензия прекращена на основании подпункта 1.3 пункта 1 статьи 39 Закона Республики Беларусь "О лицензировании" с 30.01.2023 </t>
  </si>
  <si>
    <t xml:space="preserve">220082, г. Минск,                                    ул. Притыцкого,                                 д. 34-2,                        8(017)3645121
8(017)3384063 
8(017)3036938
8(017)3470369                     8(017)3375840                   8(017)2478533                     8(029)6267252 </t>
  </si>
  <si>
    <t xml:space="preserve">Внесены изменения:                         04.02.2021 № 29;                                                                                                                                                                                                                                                                               06.02.2023 № 32 </t>
  </si>
  <si>
    <t>Внесены изменения                            18.03.2021 № 66</t>
  </si>
  <si>
    <t>Внесены изменения                             04.02.2021 № 29</t>
  </si>
  <si>
    <t>Внесены изменения                   26.01.2021 № 21</t>
  </si>
  <si>
    <t xml:space="preserve">Внесены изменения:                     04.02.2021 № 29;                                     05.08.2021  № 168;                                                                                                                                             от  05.04.2022 № 83             действие лицензии приостановлено на срок                      6 (шесть) месяцев                                   с 11.04.2022 по 10.10.2022;                                                                      действие лицензии возобновлено                           25.04.2022 № 102  </t>
  </si>
  <si>
    <t>Внесены изменения:                            04.02.2021 № 29</t>
  </si>
  <si>
    <t>Внесены изменения:                             18.02.2021 № 36</t>
  </si>
  <si>
    <t>Внесены изменения:                              26.01.2021 № 21</t>
  </si>
  <si>
    <t xml:space="preserve">Внесены изменения:                             26.01.2021 № 21                               </t>
  </si>
  <si>
    <t>Внесены изменения:                         26.01.2021 № 21                               18.03.2022 № 52</t>
  </si>
  <si>
    <t xml:space="preserve">Внесены изменения:                            26.01.2021 № 21 </t>
  </si>
  <si>
    <t xml:space="preserve">Внесены изменения:                   26.01.2021 №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12.08.2022 № 173  </t>
  </si>
  <si>
    <t xml:space="preserve">Внесены изменения:                26.01.2021 № 21                             </t>
  </si>
  <si>
    <t xml:space="preserve">Внесены изменения:      04.02.2021 № 29;                                                                   17.12.2021 № 296;                                                25.04.2022 № 102   </t>
  </si>
  <si>
    <t>Внесены изменения:                     04.02.2021 № 29</t>
  </si>
  <si>
    <t xml:space="preserve">  Внесены изменения:                      18.02.2021 № 36</t>
  </si>
  <si>
    <t>Внесены изменения:                                                                                                                                                26.01.2021 № 21;                                                      18.03.2021 № 66</t>
  </si>
  <si>
    <t xml:space="preserve">1. Судебная экономическая экспертиза;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Судебная строительно-техническая экспертиза;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Судебная автотехническая экспертиза:                                                                                                                        - технического состояния деталей и узлов транспортных средств;
- транспортно-трасологическая;
- установление обстоятельств дорожно-транспортного происшествия расчетными методами.                                                             </t>
  </si>
  <si>
    <t>11.11.2013                    № 1</t>
  </si>
  <si>
    <t xml:space="preserve">220006, г. Минск,
ул. Белорусская, 
д. 41, к. 8;                           8(017)3600763
8(017)3600762
8(029)6474522                                                                                                                                                                                                                                                                                                                                                                                                                                                                                                                                                                                                                          224005, г. Брест,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Героев обороны Брестской крепости,                                                                                                                                                                                                                                                                                                                                                                                                                                                                                   д. 7-2, помещение 111;                                               210015, г. Витебск,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Буденного, д. 7,                                                                                                                                                                                                                                                                                                                                                                                                                                                                                                               помещение 214 </t>
  </si>
  <si>
    <t>Внесены изменения:                           04.02.2021 № 29;                                                               04.03.2021 № 56;                                                                                                                                                                                                                                                                                                                                                                                                                                                                                                                                          02.06.2022 № 130;                                                     13.02.2023 № 36</t>
  </si>
  <si>
    <t xml:space="preserve">Внесены изменения:                              26.01.2021 № 21;                                                           24.03.2023 № 71 (лицензия по виду "Судебная автотовароведческая экспертиза" приостановлена на срок  6 (шесть) месяцев                                   с 22.03.2023 по 21.09.2023)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</si>
</sst>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justify" vertical="top" wrapText="1"/>
    </xf>
    <xf numFmtId="0" fontId="44" fillId="0" borderId="19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4" fillId="0" borderId="2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7" fillId="0" borderId="0" xfId="53">
      <alignment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top" wrapText="1"/>
      <protection/>
    </xf>
    <xf numFmtId="14" fontId="4" fillId="0" borderId="13" xfId="54" applyNumberFormat="1" applyFont="1" applyBorder="1" applyAlignment="1">
      <alignment horizontal="center" vertical="top" wrapText="1"/>
      <protection/>
    </xf>
    <xf numFmtId="0" fontId="4" fillId="0" borderId="13" xfId="54" applyFont="1" applyBorder="1" applyAlignment="1">
      <alignment horizontal="justify" vertical="top" wrapText="1"/>
      <protection/>
    </xf>
    <xf numFmtId="0" fontId="4" fillId="0" borderId="16" xfId="54" applyFont="1" applyBorder="1" applyAlignment="1">
      <alignment horizontal="center" vertical="top" wrapText="1"/>
      <protection/>
    </xf>
    <xf numFmtId="0" fontId="4" fillId="0" borderId="21" xfId="54" applyFont="1" applyBorder="1" applyAlignment="1">
      <alignment horizontal="center" vertical="top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top" wrapText="1"/>
      <protection/>
    </xf>
    <xf numFmtId="14" fontId="4" fillId="0" borderId="15" xfId="54" applyNumberFormat="1" applyFont="1" applyBorder="1" applyAlignment="1">
      <alignment horizontal="center" vertical="top" wrapText="1"/>
      <protection/>
    </xf>
    <xf numFmtId="0" fontId="4" fillId="0" borderId="15" xfId="54" applyFont="1" applyBorder="1" applyAlignment="1">
      <alignment horizontal="left" vertical="top" wrapText="1"/>
      <protection/>
    </xf>
    <xf numFmtId="14" fontId="4" fillId="0" borderId="13" xfId="54" applyNumberFormat="1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14" fontId="4" fillId="0" borderId="15" xfId="54" applyNumberFormat="1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top" wrapText="1"/>
      <protection/>
    </xf>
    <xf numFmtId="0" fontId="4" fillId="0" borderId="0" xfId="54" applyFont="1" applyAlignment="1">
      <alignment horizontal="center" vertical="top" wrapText="1"/>
      <protection/>
    </xf>
    <xf numFmtId="0" fontId="4" fillId="0" borderId="13" xfId="54" applyFont="1" applyBorder="1" applyAlignment="1">
      <alignment horizontal="left" vertical="top" wrapText="1"/>
      <protection/>
    </xf>
    <xf numFmtId="0" fontId="0" fillId="0" borderId="21" xfId="54" applyFont="1" applyBorder="1" applyAlignment="1">
      <alignment horizontal="center" vertical="top" wrapText="1"/>
      <protection/>
    </xf>
    <xf numFmtId="0" fontId="4" fillId="0" borderId="15" xfId="54" applyFont="1" applyBorder="1" applyAlignment="1">
      <alignment horizontal="justify" vertical="top" wrapText="1"/>
      <protection/>
    </xf>
    <xf numFmtId="0" fontId="4" fillId="0" borderId="0" xfId="54" applyFont="1" applyAlignment="1">
      <alignment horizontal="center" vertical="center" wrapText="1"/>
      <protection/>
    </xf>
    <xf numFmtId="0" fontId="27" fillId="0" borderId="15" xfId="53" applyBorder="1">
      <alignment/>
      <protection/>
    </xf>
    <xf numFmtId="0" fontId="46" fillId="0" borderId="15" xfId="53" applyFont="1" applyBorder="1" applyAlignment="1">
      <alignment horizontal="center" vertical="top" wrapText="1"/>
      <protection/>
    </xf>
    <xf numFmtId="0" fontId="46" fillId="0" borderId="15" xfId="53" applyFont="1" applyBorder="1" applyAlignment="1">
      <alignment horizontal="center" vertical="center"/>
      <protection/>
    </xf>
    <xf numFmtId="0" fontId="46" fillId="0" borderId="15" xfId="53" applyFont="1" applyBorder="1" applyAlignment="1">
      <alignment horizontal="left" vertical="top" wrapText="1"/>
      <protection/>
    </xf>
    <xf numFmtId="0" fontId="46" fillId="0" borderId="0" xfId="53" applyFont="1" applyAlignment="1">
      <alignment horizontal="center" vertical="top" wrapText="1"/>
      <protection/>
    </xf>
    <xf numFmtId="0" fontId="27" fillId="0" borderId="15" xfId="53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top"/>
      <protection/>
    </xf>
    <xf numFmtId="14" fontId="4" fillId="0" borderId="15" xfId="54" applyNumberFormat="1" applyFont="1" applyBorder="1" applyAlignment="1">
      <alignment horizontal="center" vertical="center"/>
      <protection/>
    </xf>
    <xf numFmtId="0" fontId="44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0" xfId="54" applyFont="1" applyBorder="1" applyAlignment="1">
      <alignment horizontal="center" vertical="top" wrapText="1"/>
      <protection/>
    </xf>
    <xf numFmtId="0" fontId="45" fillId="0" borderId="11" xfId="54" applyFont="1" applyBorder="1" applyAlignment="1">
      <alignment horizontal="justify" vertical="top" wrapText="1"/>
      <protection/>
    </xf>
    <xf numFmtId="0" fontId="45" fillId="0" borderId="11" xfId="54" applyFont="1" applyBorder="1" applyAlignment="1">
      <alignment horizontal="center" vertical="top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4" fillId="0" borderId="11" xfId="54" applyFont="1" applyBorder="1" applyAlignment="1">
      <alignment horizontal="center" vertical="top" wrapText="1"/>
      <protection/>
    </xf>
    <xf numFmtId="0" fontId="0" fillId="0" borderId="0" xfId="54">
      <alignment/>
      <protection/>
    </xf>
    <xf numFmtId="0" fontId="4" fillId="0" borderId="22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15" xfId="0" applyFont="1" applyBorder="1" applyAlignment="1">
      <alignment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54" applyFont="1" applyBorder="1" applyAlignment="1">
      <alignment vertical="top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left" wrapText="1"/>
      <protection/>
    </xf>
    <xf numFmtId="0" fontId="6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8" fillId="0" borderId="28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0" fontId="8" fillId="0" borderId="30" xfId="54" applyFont="1" applyBorder="1" applyAlignment="1">
      <alignment horizontal="center" vertical="center"/>
      <protection/>
    </xf>
    <xf numFmtId="0" fontId="8" fillId="0" borderId="31" xfId="54" applyFont="1" applyBorder="1" applyAlignment="1">
      <alignment horizontal="center" vertical="center" wrapText="1"/>
      <protection/>
    </xf>
    <xf numFmtId="0" fontId="8" fillId="0" borderId="26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37">
      <selection activeCell="B20" sqref="B20:I20"/>
    </sheetView>
  </sheetViews>
  <sheetFormatPr defaultColWidth="9.140625" defaultRowHeight="12.75"/>
  <cols>
    <col min="2" max="2" width="28.8515625" style="0" customWidth="1"/>
    <col min="3" max="3" width="22.00390625" style="0" customWidth="1"/>
    <col min="4" max="4" width="17.8515625" style="0" customWidth="1"/>
    <col min="5" max="5" width="52.140625" style="0" customWidth="1"/>
    <col min="6" max="6" width="16.7109375" style="0" customWidth="1"/>
    <col min="7" max="7" width="36.57421875" style="0" customWidth="1"/>
    <col min="8" max="8" width="22.00390625" style="0" customWidth="1"/>
    <col min="9" max="9" width="21.57421875" style="0" customWidth="1"/>
  </cols>
  <sheetData>
    <row r="1" spans="2:9" ht="36.75" customHeight="1">
      <c r="B1" s="78" t="s">
        <v>13</v>
      </c>
      <c r="C1" s="78"/>
      <c r="D1" s="78"/>
      <c r="E1" s="78"/>
      <c r="F1" s="78"/>
      <c r="G1" s="78"/>
      <c r="H1" s="78"/>
      <c r="I1" s="18"/>
    </row>
    <row r="2" spans="2:9" ht="54.75" customHeight="1">
      <c r="B2" s="78" t="s">
        <v>89</v>
      </c>
      <c r="C2" s="79"/>
      <c r="D2" s="79"/>
      <c r="E2" s="79"/>
      <c r="F2" s="79"/>
      <c r="G2" s="79"/>
      <c r="H2" s="79"/>
      <c r="I2" s="17"/>
    </row>
    <row r="3" ht="17.25" customHeight="1" thickBot="1"/>
    <row r="4" spans="1:9" ht="126.75" customHeight="1" thickBot="1">
      <c r="A4" s="71" t="s">
        <v>180</v>
      </c>
      <c r="B4" s="4" t="s">
        <v>12</v>
      </c>
      <c r="C4" s="3" t="s">
        <v>181</v>
      </c>
      <c r="D4" s="3" t="s">
        <v>0</v>
      </c>
      <c r="E4" s="3" t="s">
        <v>1</v>
      </c>
      <c r="F4" s="74" t="s">
        <v>182</v>
      </c>
      <c r="G4" s="5" t="s">
        <v>183</v>
      </c>
      <c r="H4" s="23" t="s">
        <v>184</v>
      </c>
      <c r="I4" s="27" t="s">
        <v>185</v>
      </c>
    </row>
    <row r="5" spans="1:9" ht="15.75" thickBot="1">
      <c r="A5" s="70"/>
      <c r="B5" s="1">
        <v>1</v>
      </c>
      <c r="C5" s="1">
        <v>2</v>
      </c>
      <c r="D5" s="1">
        <v>3</v>
      </c>
      <c r="E5" s="1">
        <v>4</v>
      </c>
      <c r="F5" s="1">
        <v>5</v>
      </c>
      <c r="G5" s="2">
        <v>6</v>
      </c>
      <c r="H5" s="24">
        <v>7</v>
      </c>
      <c r="I5" s="26">
        <v>8</v>
      </c>
    </row>
    <row r="6" spans="1:9" ht="34.5" customHeight="1">
      <c r="A6" s="70"/>
      <c r="B6" s="84" t="s">
        <v>5</v>
      </c>
      <c r="C6" s="84"/>
      <c r="D6" s="84"/>
      <c r="E6" s="84"/>
      <c r="F6" s="84"/>
      <c r="G6" s="84"/>
      <c r="H6" s="84"/>
      <c r="I6" s="85"/>
    </row>
    <row r="7" spans="1:9" s="31" customFormat="1" ht="39.75" customHeight="1">
      <c r="A7" s="72">
        <v>1</v>
      </c>
      <c r="B7" s="69" t="s">
        <v>14</v>
      </c>
      <c r="C7" s="13" t="s">
        <v>15</v>
      </c>
      <c r="D7" s="13" t="s">
        <v>16</v>
      </c>
      <c r="E7" s="14" t="s">
        <v>17</v>
      </c>
      <c r="F7" s="9" t="s">
        <v>205</v>
      </c>
      <c r="G7" s="13" t="s">
        <v>190</v>
      </c>
      <c r="H7" s="29"/>
      <c r="I7" s="25"/>
    </row>
    <row r="8" spans="1:9" s="31" customFormat="1" ht="63.75" customHeight="1">
      <c r="A8" s="72">
        <v>2</v>
      </c>
      <c r="B8" s="69" t="s">
        <v>20</v>
      </c>
      <c r="C8" s="13" t="s">
        <v>15</v>
      </c>
      <c r="D8" s="13" t="s">
        <v>21</v>
      </c>
      <c r="E8" s="8" t="s">
        <v>99</v>
      </c>
      <c r="F8" s="9" t="s">
        <v>211</v>
      </c>
      <c r="G8" s="13" t="s">
        <v>188</v>
      </c>
      <c r="H8" s="29"/>
      <c r="I8" s="25"/>
    </row>
    <row r="9" spans="1:9" s="31" customFormat="1" ht="43.5" customHeight="1">
      <c r="A9" s="72">
        <v>3</v>
      </c>
      <c r="B9" s="69" t="s">
        <v>22</v>
      </c>
      <c r="C9" s="13" t="s">
        <v>23</v>
      </c>
      <c r="D9" s="13" t="s">
        <v>24</v>
      </c>
      <c r="E9" s="14" t="s">
        <v>25</v>
      </c>
      <c r="F9" s="9" t="s">
        <v>243</v>
      </c>
      <c r="G9" s="13" t="s">
        <v>188</v>
      </c>
      <c r="H9" s="29"/>
      <c r="I9" s="25"/>
    </row>
    <row r="10" spans="1:9" s="31" customFormat="1" ht="52.5" customHeight="1">
      <c r="A10" s="72">
        <v>4</v>
      </c>
      <c r="B10" s="69" t="s">
        <v>62</v>
      </c>
      <c r="C10" s="13" t="s">
        <v>100</v>
      </c>
      <c r="D10" s="13" t="s">
        <v>63</v>
      </c>
      <c r="E10" s="8" t="s">
        <v>61</v>
      </c>
      <c r="F10" s="9" t="s">
        <v>210</v>
      </c>
      <c r="G10" s="13" t="s">
        <v>192</v>
      </c>
      <c r="H10" s="13"/>
      <c r="I10" s="13"/>
    </row>
    <row r="11" spans="1:9" s="31" customFormat="1" ht="36" customHeight="1">
      <c r="A11" s="73"/>
      <c r="B11" s="86" t="s">
        <v>6</v>
      </c>
      <c r="C11" s="80"/>
      <c r="D11" s="80"/>
      <c r="E11" s="80"/>
      <c r="F11" s="80"/>
      <c r="G11" s="80"/>
      <c r="H11" s="80"/>
      <c r="I11" s="81"/>
    </row>
    <row r="12" spans="1:9" s="31" customFormat="1" ht="43.5" customHeight="1">
      <c r="A12" s="72">
        <v>5</v>
      </c>
      <c r="B12" s="69" t="s">
        <v>28</v>
      </c>
      <c r="C12" s="13" t="s">
        <v>29</v>
      </c>
      <c r="D12" s="28" t="s">
        <v>104</v>
      </c>
      <c r="E12" s="14" t="s">
        <v>30</v>
      </c>
      <c r="F12" s="9" t="s">
        <v>201</v>
      </c>
      <c r="G12" s="13" t="s">
        <v>202</v>
      </c>
      <c r="H12" s="28"/>
      <c r="I12" s="13"/>
    </row>
    <row r="13" spans="1:9" s="31" customFormat="1" ht="54" customHeight="1">
      <c r="A13" s="72">
        <v>6</v>
      </c>
      <c r="B13" s="69" t="s">
        <v>31</v>
      </c>
      <c r="C13" s="13" t="s">
        <v>29</v>
      </c>
      <c r="D13" s="28" t="s">
        <v>32</v>
      </c>
      <c r="E13" s="28" t="s">
        <v>33</v>
      </c>
      <c r="F13" s="9" t="s">
        <v>191</v>
      </c>
      <c r="G13" s="13" t="s">
        <v>192</v>
      </c>
      <c r="H13" s="28"/>
      <c r="I13" s="13"/>
    </row>
    <row r="14" spans="1:9" s="31" customFormat="1" ht="32.25" customHeight="1">
      <c r="A14" s="73"/>
      <c r="B14" s="86" t="s">
        <v>7</v>
      </c>
      <c r="C14" s="80"/>
      <c r="D14" s="80"/>
      <c r="E14" s="80"/>
      <c r="F14" s="80"/>
      <c r="G14" s="80"/>
      <c r="H14" s="80"/>
      <c r="I14" s="81"/>
    </row>
    <row r="15" spans="1:9" s="31" customFormat="1" ht="53.25" customHeight="1">
      <c r="A15" s="72">
        <v>7</v>
      </c>
      <c r="B15" s="69" t="s">
        <v>34</v>
      </c>
      <c r="C15" s="13" t="s">
        <v>35</v>
      </c>
      <c r="D15" s="28" t="s">
        <v>105</v>
      </c>
      <c r="E15" s="28" t="s">
        <v>25</v>
      </c>
      <c r="F15" s="9" t="s">
        <v>195</v>
      </c>
      <c r="G15" s="13" t="s">
        <v>190</v>
      </c>
      <c r="H15" s="28"/>
      <c r="I15" s="13"/>
    </row>
    <row r="16" spans="1:9" s="31" customFormat="1" ht="47.25">
      <c r="A16" s="72">
        <v>8</v>
      </c>
      <c r="B16" s="69" t="s">
        <v>36</v>
      </c>
      <c r="C16" s="13" t="s">
        <v>101</v>
      </c>
      <c r="D16" s="28" t="s">
        <v>37</v>
      </c>
      <c r="E16" s="28" t="s">
        <v>38</v>
      </c>
      <c r="F16" s="9" t="s">
        <v>200</v>
      </c>
      <c r="G16" s="13" t="s">
        <v>192</v>
      </c>
      <c r="H16" s="28"/>
      <c r="I16" s="13"/>
    </row>
    <row r="17" spans="1:9" s="31" customFormat="1" ht="36.75" customHeight="1">
      <c r="A17" s="73"/>
      <c r="B17" s="86" t="s">
        <v>8</v>
      </c>
      <c r="C17" s="80"/>
      <c r="D17" s="80"/>
      <c r="E17" s="80"/>
      <c r="F17" s="80"/>
      <c r="G17" s="80"/>
      <c r="H17" s="80"/>
      <c r="I17" s="81"/>
    </row>
    <row r="18" spans="1:9" s="31" customFormat="1" ht="129.75" customHeight="1">
      <c r="A18" s="72">
        <v>9</v>
      </c>
      <c r="B18" s="69" t="s">
        <v>39</v>
      </c>
      <c r="C18" s="13" t="s">
        <v>97</v>
      </c>
      <c r="D18" s="13" t="s">
        <v>40</v>
      </c>
      <c r="E18" s="8" t="str">
        <f>$E$34</f>
        <v>Судебная строительно-техническая экспертиза</v>
      </c>
      <c r="F18" s="9" t="s">
        <v>221</v>
      </c>
      <c r="G18" s="13" t="s">
        <v>222</v>
      </c>
      <c r="H18" s="76" t="s">
        <v>223</v>
      </c>
      <c r="I18" s="8"/>
    </row>
    <row r="19" spans="1:9" s="31" customFormat="1" ht="108" customHeight="1">
      <c r="A19" s="72">
        <v>10</v>
      </c>
      <c r="B19" s="69" t="s">
        <v>84</v>
      </c>
      <c r="C19" s="13" t="s">
        <v>97</v>
      </c>
      <c r="D19" s="13" t="s">
        <v>85</v>
      </c>
      <c r="E19" s="14" t="s">
        <v>83</v>
      </c>
      <c r="F19" s="9" t="s">
        <v>206</v>
      </c>
      <c r="G19" s="13" t="s">
        <v>192</v>
      </c>
      <c r="H19" s="8"/>
      <c r="I19" s="8"/>
    </row>
    <row r="20" spans="1:9" s="31" customFormat="1" ht="36" customHeight="1">
      <c r="A20" s="73"/>
      <c r="B20" s="86" t="s">
        <v>2</v>
      </c>
      <c r="C20" s="80"/>
      <c r="D20" s="80"/>
      <c r="E20" s="80"/>
      <c r="F20" s="80"/>
      <c r="G20" s="80"/>
      <c r="H20" s="80"/>
      <c r="I20" s="81"/>
    </row>
    <row r="21" spans="1:9" s="31" customFormat="1" ht="38.25" customHeight="1">
      <c r="A21" s="72">
        <v>11</v>
      </c>
      <c r="B21" s="11" t="s">
        <v>41</v>
      </c>
      <c r="C21" s="6" t="s">
        <v>42</v>
      </c>
      <c r="D21" s="13" t="s">
        <v>43</v>
      </c>
      <c r="E21" s="14" t="s">
        <v>44</v>
      </c>
      <c r="F21" s="9" t="s">
        <v>189</v>
      </c>
      <c r="G21" s="13" t="s">
        <v>190</v>
      </c>
      <c r="H21" s="13"/>
      <c r="I21" s="13"/>
    </row>
    <row r="22" spans="1:9" s="31" customFormat="1" ht="36.75" customHeight="1">
      <c r="A22" s="72">
        <v>12</v>
      </c>
      <c r="B22" s="11" t="s">
        <v>45</v>
      </c>
      <c r="C22" s="6" t="s">
        <v>46</v>
      </c>
      <c r="D22" s="6" t="s">
        <v>47</v>
      </c>
      <c r="E22" s="21" t="s">
        <v>48</v>
      </c>
      <c r="F22" s="10" t="s">
        <v>209</v>
      </c>
      <c r="G22" s="6" t="s">
        <v>190</v>
      </c>
      <c r="H22" s="13"/>
      <c r="I22" s="13"/>
    </row>
    <row r="23" spans="1:9" s="31" customFormat="1" ht="47.25">
      <c r="A23" s="72">
        <v>13</v>
      </c>
      <c r="B23" s="69" t="s">
        <v>49</v>
      </c>
      <c r="C23" s="13" t="s">
        <v>50</v>
      </c>
      <c r="D23" s="13" t="s">
        <v>51</v>
      </c>
      <c r="E23" s="14" t="str">
        <f>$E$22</f>
        <v>  Судебная экономическая экспертиза
 </v>
      </c>
      <c r="F23" s="9" t="s">
        <v>215</v>
      </c>
      <c r="G23" s="13" t="s">
        <v>190</v>
      </c>
      <c r="H23" s="13"/>
      <c r="I23" s="13"/>
    </row>
    <row r="24" spans="1:9" s="31" customFormat="1" ht="43.5" customHeight="1">
      <c r="A24" s="72">
        <v>14</v>
      </c>
      <c r="B24" s="69" t="s">
        <v>52</v>
      </c>
      <c r="C24" s="13" t="s">
        <v>50</v>
      </c>
      <c r="D24" s="13" t="s">
        <v>53</v>
      </c>
      <c r="E24" s="8" t="s">
        <v>3</v>
      </c>
      <c r="F24" s="9" t="s">
        <v>208</v>
      </c>
      <c r="G24" s="13" t="s">
        <v>190</v>
      </c>
      <c r="H24" s="13"/>
      <c r="I24" s="13"/>
    </row>
    <row r="25" spans="1:9" s="31" customFormat="1" ht="103.5" customHeight="1">
      <c r="A25" s="72">
        <v>15</v>
      </c>
      <c r="B25" s="69" t="s">
        <v>87</v>
      </c>
      <c r="C25" s="13" t="str">
        <f>$C$24</f>
        <v>г. Минск</v>
      </c>
      <c r="D25" s="13" t="s">
        <v>54</v>
      </c>
      <c r="E25" s="14" t="s">
        <v>88</v>
      </c>
      <c r="F25" s="9" t="s">
        <v>216</v>
      </c>
      <c r="G25" s="13" t="s">
        <v>188</v>
      </c>
      <c r="H25" s="13"/>
      <c r="I25" s="13"/>
    </row>
    <row r="26" spans="1:9" s="31" customFormat="1" ht="41.25" customHeight="1">
      <c r="A26" s="72">
        <v>16</v>
      </c>
      <c r="B26" s="69" t="s">
        <v>55</v>
      </c>
      <c r="C26" s="13" t="str">
        <f>$C$25</f>
        <v>г. Минск</v>
      </c>
      <c r="D26" s="13" t="s">
        <v>56</v>
      </c>
      <c r="E26" s="8" t="str">
        <f>$E$23</f>
        <v>  Судебная экономическая экспертиза
 </v>
      </c>
      <c r="F26" s="9" t="s">
        <v>197</v>
      </c>
      <c r="G26" s="13" t="s">
        <v>188</v>
      </c>
      <c r="H26" s="13"/>
      <c r="I26" s="13"/>
    </row>
    <row r="27" spans="1:9" s="31" customFormat="1" ht="101.25" customHeight="1">
      <c r="A27" s="72">
        <v>17</v>
      </c>
      <c r="B27" s="69" t="s">
        <v>57</v>
      </c>
      <c r="C27" s="13" t="str">
        <f>$C$26</f>
        <v>г. Минск</v>
      </c>
      <c r="D27" s="13" t="s">
        <v>58</v>
      </c>
      <c r="E27" s="14" t="s">
        <v>88</v>
      </c>
      <c r="F27" s="9" t="s">
        <v>212</v>
      </c>
      <c r="G27" s="13" t="s">
        <v>213</v>
      </c>
      <c r="H27" s="13"/>
      <c r="I27" s="13"/>
    </row>
    <row r="28" spans="1:9" s="31" customFormat="1" ht="38.25" customHeight="1">
      <c r="A28" s="72">
        <v>18</v>
      </c>
      <c r="B28" s="69" t="s">
        <v>59</v>
      </c>
      <c r="C28" s="13" t="str">
        <f>$C$27</f>
        <v>г. Минск</v>
      </c>
      <c r="D28" s="13" t="s">
        <v>60</v>
      </c>
      <c r="E28" s="8" t="str">
        <f>$E$26</f>
        <v>  Судебная экономическая экспертиза
 </v>
      </c>
      <c r="F28" s="9" t="s">
        <v>203</v>
      </c>
      <c r="G28" s="13" t="s">
        <v>188</v>
      </c>
      <c r="H28" s="13"/>
      <c r="I28" s="13"/>
    </row>
    <row r="29" spans="1:9" s="31" customFormat="1" ht="36.75" customHeight="1">
      <c r="A29" s="72">
        <v>19</v>
      </c>
      <c r="B29" s="12" t="s">
        <v>64</v>
      </c>
      <c r="C29" s="6" t="s">
        <v>42</v>
      </c>
      <c r="D29" s="7" t="s">
        <v>65</v>
      </c>
      <c r="E29" s="22" t="s">
        <v>3</v>
      </c>
      <c r="F29" s="20" t="s">
        <v>214</v>
      </c>
      <c r="G29" s="13" t="s">
        <v>188</v>
      </c>
      <c r="H29" s="15"/>
      <c r="I29" s="15"/>
    </row>
    <row r="30" spans="1:9" s="31" customFormat="1" ht="43.5" customHeight="1">
      <c r="A30" s="72">
        <v>20</v>
      </c>
      <c r="B30" s="69" t="s">
        <v>66</v>
      </c>
      <c r="C30" s="6" t="s">
        <v>46</v>
      </c>
      <c r="D30" s="13" t="s">
        <v>67</v>
      </c>
      <c r="E30" s="8" t="str">
        <f>$E$28</f>
        <v>  Судебная экономическая экспертиза
 </v>
      </c>
      <c r="F30" s="9" t="s">
        <v>199</v>
      </c>
      <c r="G30" s="13" t="s">
        <v>188</v>
      </c>
      <c r="H30" s="16"/>
      <c r="I30" s="16"/>
    </row>
    <row r="31" spans="1:9" s="31" customFormat="1" ht="43.5" customHeight="1">
      <c r="A31" s="72">
        <v>21</v>
      </c>
      <c r="B31" s="69" t="s">
        <v>68</v>
      </c>
      <c r="C31" s="13" t="s">
        <v>50</v>
      </c>
      <c r="D31" s="13" t="s">
        <v>69</v>
      </c>
      <c r="E31" s="14" t="str">
        <f>$E$30</f>
        <v>  Судебная экономическая экспертиза
 </v>
      </c>
      <c r="F31" s="9" t="s">
        <v>207</v>
      </c>
      <c r="G31" s="13" t="s">
        <v>188</v>
      </c>
      <c r="H31" s="16"/>
      <c r="I31" s="16"/>
    </row>
    <row r="32" spans="1:9" s="31" customFormat="1" ht="69" customHeight="1">
      <c r="A32" s="72">
        <v>22</v>
      </c>
      <c r="B32" s="69" t="s">
        <v>70</v>
      </c>
      <c r="C32" s="13" t="str">
        <f>$C$37</f>
        <v>г. Минск
</v>
      </c>
      <c r="D32" s="13" t="s">
        <v>71</v>
      </c>
      <c r="E32" s="14" t="s">
        <v>86</v>
      </c>
      <c r="F32" s="9" t="s">
        <v>217</v>
      </c>
      <c r="G32" s="13" t="s">
        <v>218</v>
      </c>
      <c r="H32" s="30"/>
      <c r="I32" s="16"/>
    </row>
    <row r="33" spans="1:9" s="31" customFormat="1" ht="35.25" customHeight="1">
      <c r="A33" s="72">
        <v>23</v>
      </c>
      <c r="B33" s="69" t="s">
        <v>72</v>
      </c>
      <c r="C33" s="13" t="str">
        <f>$C$37</f>
        <v>г. Минск
</v>
      </c>
      <c r="D33" s="13" t="s">
        <v>73</v>
      </c>
      <c r="E33" s="28" t="str">
        <f>$E$24</f>
        <v>Судебная строительно-техническая экспертиза</v>
      </c>
      <c r="F33" s="9" t="s">
        <v>198</v>
      </c>
      <c r="G33" s="13" t="s">
        <v>192</v>
      </c>
      <c r="H33" s="30"/>
      <c r="I33" s="16"/>
    </row>
    <row r="34" spans="1:9" s="31" customFormat="1" ht="39.75" customHeight="1">
      <c r="A34" s="72">
        <v>24</v>
      </c>
      <c r="B34" s="69" t="s">
        <v>74</v>
      </c>
      <c r="C34" s="6" t="str">
        <f>$C$37</f>
        <v>г. Минск
</v>
      </c>
      <c r="D34" s="13" t="s">
        <v>75</v>
      </c>
      <c r="E34" s="14" t="s">
        <v>3</v>
      </c>
      <c r="F34" s="9" t="s">
        <v>194</v>
      </c>
      <c r="G34" s="13" t="s">
        <v>192</v>
      </c>
      <c r="H34" s="16"/>
      <c r="I34" s="16"/>
    </row>
    <row r="35" spans="1:9" s="31" customFormat="1" ht="39.75" customHeight="1">
      <c r="A35" s="72">
        <v>25</v>
      </c>
      <c r="B35" s="69" t="s">
        <v>76</v>
      </c>
      <c r="C35" s="13" t="s">
        <v>97</v>
      </c>
      <c r="D35" s="13" t="s">
        <v>78</v>
      </c>
      <c r="E35" s="14" t="str">
        <f>E33</f>
        <v>Судебная строительно-техническая экспертиза</v>
      </c>
      <c r="F35" s="9" t="s">
        <v>204</v>
      </c>
      <c r="G35" s="13" t="s">
        <v>202</v>
      </c>
      <c r="H35" s="16"/>
      <c r="I35" s="16"/>
    </row>
    <row r="36" spans="1:9" s="31" customFormat="1" ht="39.75" customHeight="1">
      <c r="A36" s="72">
        <v>26</v>
      </c>
      <c r="B36" s="69" t="s">
        <v>77</v>
      </c>
      <c r="C36" s="13" t="str">
        <f>$C$37</f>
        <v>г. Минск
</v>
      </c>
      <c r="D36" s="13" t="s">
        <v>79</v>
      </c>
      <c r="E36" s="14" t="str">
        <f>E33</f>
        <v>Судебная строительно-техническая экспертиза</v>
      </c>
      <c r="F36" s="9" t="s">
        <v>196</v>
      </c>
      <c r="G36" s="13" t="s">
        <v>192</v>
      </c>
      <c r="H36" s="16"/>
      <c r="I36" s="16"/>
    </row>
    <row r="37" spans="1:9" s="31" customFormat="1" ht="39.75" customHeight="1">
      <c r="A37" s="72">
        <v>27</v>
      </c>
      <c r="B37" s="69" t="s">
        <v>18</v>
      </c>
      <c r="C37" s="13" t="s">
        <v>42</v>
      </c>
      <c r="D37" s="13" t="s">
        <v>19</v>
      </c>
      <c r="E37" s="28" t="str">
        <f>$E$7</f>
        <v> Судебная строительно-техническая экспертиза </v>
      </c>
      <c r="F37" s="13" t="s">
        <v>187</v>
      </c>
      <c r="G37" s="13" t="s">
        <v>188</v>
      </c>
      <c r="H37" s="16"/>
      <c r="I37" s="16"/>
    </row>
    <row r="38" spans="1:9" s="31" customFormat="1" ht="77.25" customHeight="1">
      <c r="A38" s="72">
        <v>28</v>
      </c>
      <c r="B38" s="69" t="s">
        <v>26</v>
      </c>
      <c r="C38" s="13" t="s">
        <v>102</v>
      </c>
      <c r="D38" s="13" t="s">
        <v>106</v>
      </c>
      <c r="E38" s="8" t="s">
        <v>27</v>
      </c>
      <c r="F38" s="9" t="s">
        <v>219</v>
      </c>
      <c r="G38" s="13" t="s">
        <v>220</v>
      </c>
      <c r="H38" s="29"/>
      <c r="I38" s="25"/>
    </row>
    <row r="39" spans="1:9" s="31" customFormat="1" ht="38.25" customHeight="1">
      <c r="A39" s="73"/>
      <c r="B39" s="80" t="s">
        <v>4</v>
      </c>
      <c r="C39" s="80"/>
      <c r="D39" s="80"/>
      <c r="E39" s="80"/>
      <c r="F39" s="80"/>
      <c r="G39" s="80"/>
      <c r="H39" s="80"/>
      <c r="I39" s="81"/>
    </row>
    <row r="40" spans="1:9" s="31" customFormat="1" ht="56.25" customHeight="1">
      <c r="A40" s="72">
        <v>29</v>
      </c>
      <c r="B40" s="69" t="s">
        <v>80</v>
      </c>
      <c r="C40" s="13" t="s">
        <v>81</v>
      </c>
      <c r="D40" s="13" t="s">
        <v>82</v>
      </c>
      <c r="E40" s="28" t="str">
        <f>$E$7</f>
        <v> Судебная строительно-техническая экспертиза </v>
      </c>
      <c r="F40" s="9" t="s">
        <v>193</v>
      </c>
      <c r="G40" s="13" t="s">
        <v>190</v>
      </c>
      <c r="H40" s="30"/>
      <c r="I40" s="16"/>
    </row>
    <row r="41" spans="2:9" s="31" customFormat="1" ht="15.75">
      <c r="B41" s="82" t="s">
        <v>186</v>
      </c>
      <c r="C41" s="82"/>
      <c r="D41" s="82"/>
      <c r="E41" s="82"/>
      <c r="F41" s="82"/>
      <c r="G41" s="82"/>
      <c r="H41" s="82"/>
      <c r="I41" s="75"/>
    </row>
    <row r="42" spans="2:9" ht="51" customHeight="1">
      <c r="B42" s="83"/>
      <c r="C42" s="83"/>
      <c r="D42" s="83"/>
      <c r="E42" s="83"/>
      <c r="F42" s="83"/>
      <c r="G42" s="83"/>
      <c r="H42" s="83"/>
      <c r="I42" s="19"/>
    </row>
  </sheetData>
  <sheetProtection/>
  <mergeCells count="9">
    <mergeCell ref="B1:H1"/>
    <mergeCell ref="B2:H2"/>
    <mergeCell ref="B39:I39"/>
    <mergeCell ref="B41:H42"/>
    <mergeCell ref="B6:I6"/>
    <mergeCell ref="B11:I11"/>
    <mergeCell ref="B14:I14"/>
    <mergeCell ref="B17:I17"/>
    <mergeCell ref="B20:I20"/>
  </mergeCells>
  <printOptions/>
  <pageMargins left="0.34" right="0.24" top="0.2" bottom="0.35" header="0.31496062992125984" footer="0.2"/>
  <pageSetup fitToHeight="29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8">
      <selection activeCell="G9" sqref="G9"/>
    </sheetView>
  </sheetViews>
  <sheetFormatPr defaultColWidth="9.140625" defaultRowHeight="12.75"/>
  <cols>
    <col min="1" max="1" width="9.140625" style="32" customWidth="1"/>
    <col min="2" max="2" width="31.8515625" style="32" customWidth="1"/>
    <col min="3" max="3" width="32.00390625" style="32" customWidth="1"/>
    <col min="4" max="4" width="32.8515625" style="32" customWidth="1"/>
    <col min="5" max="5" width="47.140625" style="32" customWidth="1"/>
    <col min="6" max="6" width="27.8515625" style="32" customWidth="1"/>
    <col min="7" max="7" width="31.57421875" style="32" customWidth="1"/>
    <col min="8" max="8" width="21.140625" style="32" customWidth="1"/>
    <col min="9" max="16384" width="9.140625" style="32" customWidth="1"/>
  </cols>
  <sheetData>
    <row r="1" spans="1:8" ht="18.75">
      <c r="A1" s="92" t="s">
        <v>11</v>
      </c>
      <c r="B1" s="92"/>
      <c r="C1" s="92"/>
      <c r="D1" s="92"/>
      <c r="E1" s="92"/>
      <c r="F1" s="92"/>
      <c r="G1" s="92"/>
      <c r="H1" s="92"/>
    </row>
    <row r="2" spans="1:8" ht="18.75">
      <c r="A2" s="93" t="s">
        <v>9</v>
      </c>
      <c r="B2" s="93"/>
      <c r="C2" s="93"/>
      <c r="D2" s="93"/>
      <c r="E2" s="93"/>
      <c r="F2" s="93"/>
      <c r="G2" s="93"/>
      <c r="H2" s="93"/>
    </row>
    <row r="3" spans="1:8" ht="15.75" thickBot="1">
      <c r="A3" s="68"/>
      <c r="B3" s="68"/>
      <c r="C3" s="68"/>
      <c r="D3" s="68"/>
      <c r="E3" s="68"/>
      <c r="F3" s="68"/>
      <c r="G3" s="68"/>
      <c r="H3" s="68"/>
    </row>
    <row r="4" spans="1:8" ht="139.5" customHeight="1" thickBot="1">
      <c r="A4" s="67" t="s">
        <v>180</v>
      </c>
      <c r="B4" s="67" t="s">
        <v>179</v>
      </c>
      <c r="C4" s="67" t="s">
        <v>178</v>
      </c>
      <c r="D4" s="67" t="s">
        <v>177</v>
      </c>
      <c r="E4" s="67" t="s">
        <v>176</v>
      </c>
      <c r="F4" s="66" t="s">
        <v>175</v>
      </c>
      <c r="G4" s="65" t="s">
        <v>174</v>
      </c>
      <c r="H4" s="64" t="s">
        <v>173</v>
      </c>
    </row>
    <row r="5" spans="1:8" ht="15.75" thickBot="1">
      <c r="A5" s="63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1">
        <v>7</v>
      </c>
      <c r="H5" s="61">
        <v>8</v>
      </c>
    </row>
    <row r="6" spans="1:8" ht="19.5">
      <c r="A6" s="94" t="s">
        <v>5</v>
      </c>
      <c r="B6" s="95"/>
      <c r="C6" s="95"/>
      <c r="D6" s="95"/>
      <c r="E6" s="95"/>
      <c r="F6" s="95"/>
      <c r="G6" s="95"/>
      <c r="H6" s="96"/>
    </row>
    <row r="7" spans="1:8" ht="141.75">
      <c r="A7" s="41">
        <v>1</v>
      </c>
      <c r="B7" s="41" t="s">
        <v>172</v>
      </c>
      <c r="C7" s="41" t="s">
        <v>171</v>
      </c>
      <c r="D7" s="47" t="s">
        <v>170</v>
      </c>
      <c r="E7" s="43" t="s">
        <v>169</v>
      </c>
      <c r="F7" s="60" t="s">
        <v>108</v>
      </c>
      <c r="G7" s="42" t="s">
        <v>246</v>
      </c>
      <c r="H7" s="59"/>
    </row>
    <row r="8" spans="1:8" ht="19.5">
      <c r="A8" s="97" t="s">
        <v>6</v>
      </c>
      <c r="B8" s="98"/>
      <c r="C8" s="98"/>
      <c r="D8" s="98"/>
      <c r="E8" s="98"/>
      <c r="F8" s="98"/>
      <c r="G8" s="98"/>
      <c r="H8" s="99"/>
    </row>
    <row r="9" spans="1:8" ht="136.5" customHeight="1">
      <c r="A9" s="38">
        <v>2</v>
      </c>
      <c r="B9" s="38" t="s">
        <v>168</v>
      </c>
      <c r="C9" s="34" t="s">
        <v>167</v>
      </c>
      <c r="D9" s="34" t="s">
        <v>166</v>
      </c>
      <c r="E9" s="49" t="s">
        <v>91</v>
      </c>
      <c r="F9" s="44" t="s">
        <v>162</v>
      </c>
      <c r="G9" s="34" t="s">
        <v>241</v>
      </c>
      <c r="H9" s="34"/>
    </row>
    <row r="10" spans="1:8" ht="19.5">
      <c r="A10" s="87" t="s">
        <v>7</v>
      </c>
      <c r="B10" s="88"/>
      <c r="C10" s="88"/>
      <c r="D10" s="88"/>
      <c r="E10" s="88"/>
      <c r="F10" s="88"/>
      <c r="G10" s="88"/>
      <c r="H10" s="89"/>
    </row>
    <row r="11" spans="1:8" ht="120.75" customHeight="1">
      <c r="A11" s="41">
        <v>3</v>
      </c>
      <c r="B11" s="41" t="s">
        <v>165</v>
      </c>
      <c r="C11" s="41" t="s">
        <v>164</v>
      </c>
      <c r="D11" s="47" t="s">
        <v>163</v>
      </c>
      <c r="E11" s="49" t="s">
        <v>98</v>
      </c>
      <c r="F11" s="44" t="s">
        <v>162</v>
      </c>
      <c r="G11" s="34" t="s">
        <v>240</v>
      </c>
      <c r="H11" s="34"/>
    </row>
    <row r="12" spans="1:8" ht="19.5">
      <c r="A12" s="87" t="s">
        <v>8</v>
      </c>
      <c r="B12" s="88"/>
      <c r="C12" s="88"/>
      <c r="D12" s="88"/>
      <c r="E12" s="88"/>
      <c r="F12" s="88"/>
      <c r="G12" s="88"/>
      <c r="H12" s="89"/>
    </row>
    <row r="13" spans="1:8" ht="173.25">
      <c r="A13" s="41">
        <v>4</v>
      </c>
      <c r="B13" s="41" t="s">
        <v>161</v>
      </c>
      <c r="C13" s="41" t="s">
        <v>160</v>
      </c>
      <c r="D13" s="41"/>
      <c r="E13" s="43" t="s">
        <v>10</v>
      </c>
      <c r="F13" s="46" t="s">
        <v>159</v>
      </c>
      <c r="G13" s="41" t="s">
        <v>239</v>
      </c>
      <c r="H13" s="51"/>
    </row>
    <row r="14" spans="1:8" ht="19.5">
      <c r="A14" s="87" t="s">
        <v>2</v>
      </c>
      <c r="B14" s="88"/>
      <c r="C14" s="88"/>
      <c r="D14" s="88"/>
      <c r="E14" s="88"/>
      <c r="F14" s="88"/>
      <c r="G14" s="88"/>
      <c r="H14" s="89"/>
    </row>
    <row r="15" spans="1:8" ht="129.75" customHeight="1">
      <c r="A15" s="58">
        <v>5</v>
      </c>
      <c r="B15" s="57" t="s">
        <v>158</v>
      </c>
      <c r="C15" s="54" t="s">
        <v>157</v>
      </c>
      <c r="D15" s="53"/>
      <c r="E15" s="56" t="s">
        <v>156</v>
      </c>
      <c r="F15" s="55" t="s">
        <v>155</v>
      </c>
      <c r="G15" s="54" t="s">
        <v>238</v>
      </c>
      <c r="H15" s="53"/>
    </row>
    <row r="16" spans="1:8" ht="139.5" customHeight="1">
      <c r="A16" s="39">
        <v>6</v>
      </c>
      <c r="B16" s="38" t="s">
        <v>154</v>
      </c>
      <c r="C16" s="38" t="s">
        <v>153</v>
      </c>
      <c r="D16" s="34" t="s">
        <v>152</v>
      </c>
      <c r="E16" s="36" t="s">
        <v>103</v>
      </c>
      <c r="F16" s="44" t="s">
        <v>108</v>
      </c>
      <c r="G16" s="34" t="s">
        <v>237</v>
      </c>
      <c r="H16" s="34"/>
    </row>
    <row r="17" spans="1:8" ht="252.75" customHeight="1">
      <c r="A17" s="33">
        <v>7</v>
      </c>
      <c r="B17" s="34" t="s">
        <v>151</v>
      </c>
      <c r="C17" s="34" t="s">
        <v>150</v>
      </c>
      <c r="D17" s="34"/>
      <c r="E17" s="49" t="s">
        <v>95</v>
      </c>
      <c r="F17" s="44" t="s">
        <v>147</v>
      </c>
      <c r="G17" s="34" t="s">
        <v>236</v>
      </c>
      <c r="H17" s="34"/>
    </row>
    <row r="18" spans="1:8" ht="126">
      <c r="A18" s="52">
        <v>8</v>
      </c>
      <c r="B18" s="41" t="s">
        <v>149</v>
      </c>
      <c r="C18" s="41" t="s">
        <v>148</v>
      </c>
      <c r="D18" s="41"/>
      <c r="E18" s="51" t="s">
        <v>10</v>
      </c>
      <c r="F18" s="46" t="s">
        <v>147</v>
      </c>
      <c r="G18" s="41" t="s">
        <v>235</v>
      </c>
      <c r="H18" s="41"/>
    </row>
    <row r="19" spans="1:8" ht="236.25">
      <c r="A19" s="40">
        <v>9</v>
      </c>
      <c r="B19" s="41" t="s">
        <v>146</v>
      </c>
      <c r="C19" s="41" t="s">
        <v>145</v>
      </c>
      <c r="D19" s="41"/>
      <c r="E19" s="43" t="s">
        <v>94</v>
      </c>
      <c r="F19" s="46" t="s">
        <v>144</v>
      </c>
      <c r="G19" s="41" t="s">
        <v>234</v>
      </c>
      <c r="H19" s="41"/>
    </row>
    <row r="20" spans="1:8" ht="159.75" customHeight="1">
      <c r="A20" s="40">
        <v>10</v>
      </c>
      <c r="B20" s="41" t="s">
        <v>143</v>
      </c>
      <c r="C20" s="41" t="s">
        <v>142</v>
      </c>
      <c r="D20" s="41"/>
      <c r="E20" s="43" t="s">
        <v>92</v>
      </c>
      <c r="F20" s="40" t="s">
        <v>139</v>
      </c>
      <c r="G20" s="41" t="s">
        <v>233</v>
      </c>
      <c r="H20" s="41"/>
    </row>
    <row r="21" spans="1:8" ht="173.25">
      <c r="A21" s="40">
        <v>11</v>
      </c>
      <c r="B21" s="41" t="s">
        <v>141</v>
      </c>
      <c r="C21" s="41" t="s">
        <v>140</v>
      </c>
      <c r="D21" s="41"/>
      <c r="E21" s="51" t="s">
        <v>93</v>
      </c>
      <c r="F21" s="40" t="s">
        <v>139</v>
      </c>
      <c r="G21" s="41" t="s">
        <v>232</v>
      </c>
      <c r="H21" s="41"/>
    </row>
    <row r="22" spans="1:8" ht="141.75">
      <c r="A22" s="40">
        <v>12</v>
      </c>
      <c r="B22" s="41" t="s">
        <v>138</v>
      </c>
      <c r="C22" s="41" t="s">
        <v>137</v>
      </c>
      <c r="D22" s="41"/>
      <c r="E22" s="51" t="s">
        <v>10</v>
      </c>
      <c r="F22" s="46" t="s">
        <v>136</v>
      </c>
      <c r="G22" s="41" t="s">
        <v>231</v>
      </c>
      <c r="H22" s="41"/>
    </row>
    <row r="23" spans="1:8" ht="189">
      <c r="A23" s="40">
        <v>13</v>
      </c>
      <c r="B23" s="41" t="s">
        <v>135</v>
      </c>
      <c r="C23" s="41" t="s">
        <v>134</v>
      </c>
      <c r="D23" s="41"/>
      <c r="E23" s="43" t="s">
        <v>96</v>
      </c>
      <c r="F23" s="40" t="s">
        <v>133</v>
      </c>
      <c r="G23" s="41" t="s">
        <v>230</v>
      </c>
      <c r="H23" s="41"/>
    </row>
    <row r="24" spans="1:8" ht="170.25" customHeight="1">
      <c r="A24" s="39">
        <v>14</v>
      </c>
      <c r="B24" s="38" t="s">
        <v>132</v>
      </c>
      <c r="C24" s="50" t="s">
        <v>131</v>
      </c>
      <c r="D24" s="34" t="s">
        <v>130</v>
      </c>
      <c r="E24" s="49" t="s">
        <v>3</v>
      </c>
      <c r="F24" s="44" t="s">
        <v>129</v>
      </c>
      <c r="G24" s="34" t="s">
        <v>230</v>
      </c>
      <c r="H24" s="34"/>
    </row>
    <row r="25" spans="1:8" ht="174" customHeight="1">
      <c r="A25" s="33">
        <v>15</v>
      </c>
      <c r="B25" s="34" t="s">
        <v>128</v>
      </c>
      <c r="C25" s="48" t="s">
        <v>224</v>
      </c>
      <c r="D25" s="34" t="s">
        <v>127</v>
      </c>
      <c r="E25" s="36" t="s">
        <v>10</v>
      </c>
      <c r="F25" s="44" t="s">
        <v>126</v>
      </c>
      <c r="G25" s="34" t="s">
        <v>225</v>
      </c>
      <c r="H25" s="34"/>
    </row>
    <row r="26" spans="1:8" ht="196.5" customHeight="1">
      <c r="A26" s="40" t="s">
        <v>125</v>
      </c>
      <c r="B26" s="41" t="s">
        <v>124</v>
      </c>
      <c r="C26" s="41" t="s">
        <v>123</v>
      </c>
      <c r="D26" s="41"/>
      <c r="E26" s="43" t="s">
        <v>3</v>
      </c>
      <c r="F26" s="46" t="s">
        <v>122</v>
      </c>
      <c r="G26" s="41" t="s">
        <v>229</v>
      </c>
      <c r="H26" s="47"/>
    </row>
    <row r="27" spans="1:8" ht="217.5" customHeight="1">
      <c r="A27" s="33">
        <v>17</v>
      </c>
      <c r="B27" s="34" t="s">
        <v>121</v>
      </c>
      <c r="C27" s="34" t="s">
        <v>244</v>
      </c>
      <c r="D27" s="34"/>
      <c r="E27" s="77" t="s">
        <v>242</v>
      </c>
      <c r="F27" s="46" t="s">
        <v>120</v>
      </c>
      <c r="G27" s="41" t="s">
        <v>245</v>
      </c>
      <c r="H27" s="40"/>
    </row>
    <row r="28" spans="1:8" ht="126">
      <c r="A28" s="34">
        <v>18</v>
      </c>
      <c r="B28" s="34" t="s">
        <v>119</v>
      </c>
      <c r="C28" s="45" t="s">
        <v>118</v>
      </c>
      <c r="D28" s="37" t="s">
        <v>117</v>
      </c>
      <c r="E28" s="49" t="s">
        <v>116</v>
      </c>
      <c r="F28" s="44" t="s">
        <v>115</v>
      </c>
      <c r="G28" s="34" t="s">
        <v>226</v>
      </c>
      <c r="H28" s="33"/>
    </row>
    <row r="29" spans="1:8" ht="173.25">
      <c r="A29" s="40">
        <v>19</v>
      </c>
      <c r="B29" s="34" t="s">
        <v>114</v>
      </c>
      <c r="C29" s="34" t="s">
        <v>113</v>
      </c>
      <c r="D29" s="41"/>
      <c r="E29" s="43" t="s">
        <v>3</v>
      </c>
      <c r="F29" s="42" t="s">
        <v>112</v>
      </c>
      <c r="G29" s="41" t="s">
        <v>227</v>
      </c>
      <c r="H29" s="40"/>
    </row>
    <row r="30" spans="1:8" ht="19.5">
      <c r="A30" s="87" t="s">
        <v>4</v>
      </c>
      <c r="B30" s="88"/>
      <c r="C30" s="88"/>
      <c r="D30" s="88"/>
      <c r="E30" s="88"/>
      <c r="F30" s="88"/>
      <c r="G30" s="88"/>
      <c r="H30" s="89"/>
    </row>
    <row r="31" spans="1:8" ht="123" customHeight="1">
      <c r="A31" s="39">
        <v>20</v>
      </c>
      <c r="B31" s="38" t="s">
        <v>111</v>
      </c>
      <c r="C31" s="34" t="s">
        <v>110</v>
      </c>
      <c r="D31" s="37" t="s">
        <v>109</v>
      </c>
      <c r="E31" s="49" t="s">
        <v>90</v>
      </c>
      <c r="F31" s="35" t="s">
        <v>108</v>
      </c>
      <c r="G31" s="34" t="s">
        <v>228</v>
      </c>
      <c r="H31" s="33"/>
    </row>
    <row r="32" spans="1:8" ht="15">
      <c r="A32" s="90" t="s">
        <v>107</v>
      </c>
      <c r="B32" s="90"/>
      <c r="C32" s="90"/>
      <c r="D32" s="90"/>
      <c r="E32" s="90"/>
      <c r="F32" s="90"/>
      <c r="G32" s="90"/>
      <c r="H32" s="90"/>
    </row>
    <row r="33" spans="1:8" ht="53.25" customHeight="1">
      <c r="A33" s="91"/>
      <c r="B33" s="91"/>
      <c r="C33" s="91"/>
      <c r="D33" s="91"/>
      <c r="E33" s="91"/>
      <c r="F33" s="91"/>
      <c r="G33" s="91"/>
      <c r="H33" s="91"/>
    </row>
  </sheetData>
  <sheetProtection/>
  <mergeCells count="9">
    <mergeCell ref="A30:H30"/>
    <mergeCell ref="A32:H33"/>
    <mergeCell ref="A14:H14"/>
    <mergeCell ref="A1:H1"/>
    <mergeCell ref="A2:H2"/>
    <mergeCell ref="A6:H6"/>
    <mergeCell ref="A8:H8"/>
    <mergeCell ref="A10:H10"/>
    <mergeCell ref="A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Tesla_I3</cp:lastModifiedBy>
  <cp:lastPrinted>2023-01-23T05:55:43Z</cp:lastPrinted>
  <dcterms:created xsi:type="dcterms:W3CDTF">1996-10-08T23:32:33Z</dcterms:created>
  <dcterms:modified xsi:type="dcterms:W3CDTF">2023-03-26T13:13:03Z</dcterms:modified>
  <cp:category/>
  <cp:version/>
  <cp:contentType/>
  <cp:contentStatus/>
</cp:coreProperties>
</file>